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<sst xmlns="http://schemas.openxmlformats.org/spreadsheetml/2006/main" count="135" uniqueCount="79">
  <si>
    <t>工事費内訳書</t>
  </si>
  <si>
    <t>住　　　　所</t>
  </si>
  <si>
    <t>商号又は名称</t>
  </si>
  <si>
    <t>代 表 者 名</t>
  </si>
  <si>
    <t>工 事 名</t>
  </si>
  <si>
    <t>Ｒ１三土　藤川谷川　三・山城西宇　（Ｈ３０災２９）河川復旧工事（臨時措置）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</si>
  <si>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</si>
  <si>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</si>
  <si>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</si>
  <si>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</si>
  <si>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</si>
  <si>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</si>
  <si>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</si>
  <si>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</si>
  <si>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</si>
  <si>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</si>
  <si>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</si>
  <si>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</si>
  <si>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法面整形工</t>
  </si>
  <si>
    <t>法面整形(盛土部)</t>
  </si>
  <si>
    <t>m2</t>
  </si>
  <si>
    <t>残土処理工</t>
  </si>
  <si>
    <t>土砂等運搬</t>
  </si>
  <si>
    <t>残土等処分</t>
  </si>
  <si>
    <t>護岸基礎工</t>
  </si>
  <si>
    <t>作業土工</t>
  </si>
  <si>
    <t>床掘り(掘削)</t>
  </si>
  <si>
    <t>床掘り</t>
  </si>
  <si>
    <t>埋戻し</t>
  </si>
  <si>
    <t>基面整正</t>
  </si>
  <si>
    <t>基礎工</t>
  </si>
  <si>
    <t>現場打基礎</t>
  </si>
  <si>
    <t>m</t>
  </si>
  <si>
    <t>法覆護岸工</t>
  </si>
  <si>
    <t>ｺﾝｸﾘｰﾄﾌﾞﾛｯｸ工(ｺﾝｸﾘｰﾄﾌﾞﾛｯｸ積)</t>
  </si>
  <si>
    <t>大型ﾌﾞﾛｯｸ積</t>
  </si>
  <si>
    <t>胴込･裏込ｺﾝｸﾘｰﾄ</t>
  </si>
  <si>
    <t>胴込･裏込材(砕石)</t>
  </si>
  <si>
    <t xml:space="preserve">天端ｺﾝｸﾘｰﾄ　</t>
  </si>
  <si>
    <t>小口止ｺﾝｸﾘｰﾄ</t>
  </si>
  <si>
    <t xml:space="preserve">雑工　</t>
  </si>
  <si>
    <t xml:space="preserve">すりつけ工　</t>
  </si>
  <si>
    <t xml:space="preserve">拾石積　</t>
  </si>
  <si>
    <t>構造物撤去工</t>
  </si>
  <si>
    <t>構造物取壊し工</t>
  </si>
  <si>
    <t>ｺﾝｸﾘｰﾄ構造物取壊し</t>
  </si>
  <si>
    <t>石積取壊し</t>
  </si>
  <si>
    <t>運搬処理工</t>
  </si>
  <si>
    <t>殻運搬</t>
  </si>
  <si>
    <t>殻処分</t>
  </si>
  <si>
    <t>現場発生品運搬</t>
  </si>
  <si>
    <t>回</t>
  </si>
  <si>
    <t>仮設工</t>
  </si>
  <si>
    <t>工事用道路工</t>
  </si>
  <si>
    <t>工事用道路盛土
　撤去・運搬</t>
  </si>
  <si>
    <t>工事用道路盛土
　設置</t>
  </si>
  <si>
    <t>敷砂利
　設置</t>
  </si>
  <si>
    <t>敷砂利　
　撤去</t>
  </si>
  <si>
    <t>土のう　
　制作・設置</t>
  </si>
  <si>
    <t>袋</t>
  </si>
  <si>
    <t>土のう　
　撤去・運搬・処理</t>
  </si>
  <si>
    <t>水替工</t>
  </si>
  <si>
    <t>ﾎﾟﾝﾌﾟ排水</t>
  </si>
  <si>
    <t>日</t>
  </si>
  <si>
    <t>仮水路工</t>
  </si>
  <si>
    <t>暗渠排水管</t>
  </si>
  <si>
    <t>ｺﾝｸﾘｰﾄ製造設備工</t>
  </si>
  <si>
    <t>ﾜｲﾔｰﾛｰﾌﾟ設置撤去</t>
  </si>
  <si>
    <t>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</si>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</sst>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G11+G19+G28+G38+G46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70.0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G20+G26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20</v>
      </c>
      <c r="F25" s="13" t="n">
        <v>16.0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13.0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G29+G35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G30+G31+G32+G33+G34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20</v>
      </c>
      <c r="F30" s="13" t="n">
        <v>78.0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44.0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20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20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G39+G42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38.0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20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17</v>
      </c>
      <c r="F43" s="13" t="n">
        <v>38.0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38.0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51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5">
        <f>G47+G54+G56+G60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G48+G49+G50+G51+G52+G53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54</v>
      </c>
      <c r="E48" s="12" t="s">
        <v>17</v>
      </c>
      <c r="F48" s="13" t="n">
        <v>390.0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17</v>
      </c>
      <c r="F49" s="13" t="n">
        <v>390.0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20</v>
      </c>
      <c r="F50" s="13" t="n">
        <v>170.0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20</v>
      </c>
      <c r="F51" s="13" t="n">
        <v>170.0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59</v>
      </c>
      <c r="F52" s="13" t="n">
        <v>85.0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60</v>
      </c>
      <c r="E53" s="12" t="s">
        <v>59</v>
      </c>
      <c r="F53" s="13" t="n">
        <v>85.0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63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64</v>
      </c>
      <c r="D56" s="11"/>
      <c r="E56" s="12" t="s">
        <v>13</v>
      </c>
      <c r="F56" s="13" t="n">
        <v>1.0</v>
      </c>
      <c r="G56" s="15">
        <f>G57+G58+G59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65</v>
      </c>
      <c r="E57" s="12" t="s">
        <v>32</v>
      </c>
      <c r="F57" s="13" t="n">
        <v>50.0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58</v>
      </c>
      <c r="E58" s="12" t="s">
        <v>59</v>
      </c>
      <c r="F58" s="13" t="n">
        <v>5.0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59</v>
      </c>
      <c r="F59" s="13" t="n">
        <v>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66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67</v>
      </c>
      <c r="E61" s="12" t="s">
        <v>68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G11+G19+G28+G38+G46</f>
      </c>
      <c r="I62" s="17" t="n">
        <v>53.0</v>
      </c>
      <c r="J62" s="18" t="n">
        <v>20.0</v>
      </c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200.0</v>
      </c>
    </row>
    <row r="64" ht="42.0" customHeight="true">
      <c r="A64" s="10"/>
      <c r="B64" s="11" t="s">
        <v>71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72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/>
      <c r="B66" s="11" t="s">
        <v>73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74</v>
      </c>
      <c r="B67" s="11"/>
      <c r="C67" s="11"/>
      <c r="D67" s="11"/>
      <c r="E67" s="12" t="s">
        <v>13</v>
      </c>
      <c r="F67" s="13" t="n">
        <v>1.0</v>
      </c>
      <c r="G67" s="15">
        <f>G62+G63+G66</f>
      </c>
      <c r="I67" s="17" t="n">
        <v>58.0</v>
      </c>
      <c r="J67" s="18"/>
    </row>
    <row r="68" ht="42.0" customHeight="true">
      <c r="A68" s="10"/>
      <c r="B68" s="11" t="s">
        <v>75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76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 t="n">
        <v>30.0</v>
      </c>
    </row>
    <row r="70" ht="42.0" customHeight="true">
      <c r="A70" s="19" t="s">
        <v>77</v>
      </c>
      <c r="B70" s="20"/>
      <c r="C70" s="20"/>
      <c r="D70" s="20"/>
      <c r="E70" s="21" t="s">
        <v>78</v>
      </c>
      <c r="F70" s="22" t="s">
        <v>78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C26:D26"/>
    <mergeCell ref="D27"/>
    <mergeCell ref="B28:D28"/>
    <mergeCell ref="C29:D29"/>
    <mergeCell ref="D30"/>
    <mergeCell ref="D31"/>
    <mergeCell ref="D32"/>
    <mergeCell ref="D33"/>
    <mergeCell ref="D34"/>
    <mergeCell ref="C35:D35"/>
    <mergeCell ref="D36"/>
    <mergeCell ref="D37"/>
    <mergeCell ref="B38:D38"/>
    <mergeCell ref="C39:D39"/>
    <mergeCell ref="D40"/>
    <mergeCell ref="D41"/>
    <mergeCell ref="C42:D42"/>
    <mergeCell ref="D43"/>
    <mergeCell ref="D44"/>
    <mergeCell ref="D45"/>
    <mergeCell ref="B46:D46"/>
    <mergeCell ref="C47:D47"/>
    <mergeCell ref="D48"/>
    <mergeCell ref="D49"/>
    <mergeCell ref="D50"/>
    <mergeCell ref="D51"/>
    <mergeCell ref="D52"/>
    <mergeCell ref="D53"/>
    <mergeCell ref="C54:D54"/>
    <mergeCell ref="D55"/>
    <mergeCell ref="C56:D56"/>
    <mergeCell ref="D57"/>
    <mergeCell ref="D58"/>
    <mergeCell ref="D59"/>
    <mergeCell ref="C60:D60"/>
    <mergeCell ref="D61"/>
    <mergeCell ref="A62:D62"/>
    <mergeCell ref="A63:D63"/>
    <mergeCell ref="B64:D64"/>
    <mergeCell ref="A65:D65"/>
    <mergeCell ref="B66:D66"/>
    <mergeCell ref="A67:D67"/>
    <mergeCell ref="B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2019-10-04T01:32:30Z</dcterms:created>
  <dc:creator>Apache POI</dc:creator>
</cp:coreProperties>
</file>